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430" windowHeight="10935"/>
  </bookViews>
  <sheets>
    <sheet name="ДД УД-СНа" sheetId="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7" l="1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B27" i="7"/>
</calcChain>
</file>

<file path=xl/sharedStrings.xml><?xml version="1.0" encoding="utf-8"?>
<sst xmlns="http://schemas.openxmlformats.org/spreadsheetml/2006/main" count="45" uniqueCount="43">
  <si>
    <t>Статьи УК КР</t>
  </si>
  <si>
    <t>Прекращено</t>
  </si>
  <si>
    <t>Передано в другой суд</t>
  </si>
  <si>
    <t>Итого окончено</t>
  </si>
  <si>
    <t>оправдано</t>
  </si>
  <si>
    <t>осуждено</t>
  </si>
  <si>
    <t>из них женщины</t>
  </si>
  <si>
    <t>Рассмотрено с вынесением приговора</t>
  </si>
  <si>
    <t>Число лиц, дела в отношении которых прекращены</t>
  </si>
  <si>
    <t>Применены меры воспитатель-ного характера</t>
  </si>
  <si>
    <t>Число лиц, к которым применены принудитель-ные меры медицинского характера</t>
  </si>
  <si>
    <t>А</t>
  </si>
  <si>
    <t>А. ДВИЖЕНИЕ ДЕЛ</t>
  </si>
  <si>
    <t>Б. Результаты рассмотрения уголовных дел по числу лиц</t>
  </si>
  <si>
    <t>ОКОНЧЕНО ДЕЛ ЗА ОТЧЕТНЫЙ ПЕРИОД</t>
  </si>
  <si>
    <t>Окончено дел за отчетный период</t>
  </si>
  <si>
    <t>Число лиц, дела в отношении которых возвращены прокурору</t>
  </si>
  <si>
    <t>Применены меры воспитательного характера</t>
  </si>
  <si>
    <t>Применены принудительные меры мед. характера</t>
  </si>
  <si>
    <t>Возвращено прокурору</t>
  </si>
  <si>
    <t>всего</t>
  </si>
  <si>
    <t>Отчет  о работе судов первой инстанции по рассмотрению уголовных дел, связанных с семейным насилием</t>
  </si>
  <si>
    <t xml:space="preserve"> </t>
  </si>
  <si>
    <t>122. Убийство</t>
  </si>
  <si>
    <t>УК ред. 2021г.</t>
  </si>
  <si>
    <t>УК ред. 2017г.</t>
  </si>
  <si>
    <t>130. Убийство</t>
  </si>
  <si>
    <t>131. Убийство в состоянии аффекта</t>
  </si>
  <si>
    <t>135. Причинение смерти по неосторожности</t>
  </si>
  <si>
    <t>136. Доведение до самоубийства</t>
  </si>
  <si>
    <t>138. Причинение тяжкого вреда здоровью</t>
  </si>
  <si>
    <t>139. Причинение менее тяжкого вреда здоровья</t>
  </si>
  <si>
    <t>144. Истязание</t>
  </si>
  <si>
    <t>145. Угроза применения насилия, опасного для жизни и здоровья</t>
  </si>
  <si>
    <t>150. Оставление в опасности</t>
  </si>
  <si>
    <t>161. Изнасилование</t>
  </si>
  <si>
    <t>162. Насильственные действия сексуального характера</t>
  </si>
  <si>
    <t>164. Действия сексуального характера с лицом, не достигшим шестнадцатилетнего возраста</t>
  </si>
  <si>
    <t xml:space="preserve">165. Развратные действия </t>
  </si>
  <si>
    <t>266. Хулиганство</t>
  </si>
  <si>
    <t>ВСЕГО:</t>
  </si>
  <si>
    <t>280. Хулиганство</t>
  </si>
  <si>
    <t>за период с 1 января 2021г. по 31 декабря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</si>
</sst>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7" fillId="0" borderId="0" xfId="0" applyFont="1" applyBorder="1" applyAlignment="1"/>
    <xf numFmtId="0" fontId="0" fillId="0" borderId="0" xfId="0" applyFont="1"/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8" fillId="0" borderId="0" xfId="0" applyFont="1" applyBorder="1" applyAlignment="1"/>
    <xf numFmtId="0" fontId="4" fillId="0" borderId="1" xfId="0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7"/>
  <sheetViews>
    <sheetView tabSelected="1" zoomScale="130" zoomScaleNormal="130" workbookViewId="0">
      <selection sqref="A1:P1"/>
    </sheetView>
  </sheetViews>
  <sheetFormatPr defaultRowHeight="15" x14ac:dyDescent="0.25"/>
  <cols>
    <col min="1" max="1" width="14.140625" style="17" customWidth="1"/>
    <col min="2" max="16" width="8.140625" style="4" customWidth="1"/>
    <col min="17" max="16384" width="9.140625" style="4"/>
  </cols>
  <sheetData>
    <row r="1" spans="1:16" ht="27" customHeight="1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27" customHeight="1" x14ac:dyDescent="0.25">
      <c r="A2" s="25" t="s">
        <v>42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1" customFormat="1" ht="11.25" x14ac:dyDescent="0.2">
      <c r="A3" s="14"/>
    </row>
    <row r="4" spans="1:16" s="2" customFormat="1" ht="21.75" customHeight="1" x14ac:dyDescent="0.25">
      <c r="A4" s="26" t="s">
        <v>0</v>
      </c>
      <c r="B4" s="27" t="s">
        <v>12</v>
      </c>
      <c r="C4" s="27"/>
      <c r="D4" s="27"/>
      <c r="E4" s="27"/>
      <c r="F4" s="27"/>
      <c r="G4" s="27"/>
      <c r="H4" s="27"/>
      <c r="I4" s="27" t="s">
        <v>13</v>
      </c>
      <c r="J4" s="27"/>
      <c r="K4" s="27"/>
      <c r="L4" s="27"/>
      <c r="M4" s="27"/>
      <c r="N4" s="27"/>
      <c r="O4" s="27"/>
      <c r="P4" s="27"/>
    </row>
    <row r="5" spans="1:16" s="1" customFormat="1" ht="23.25" customHeight="1" x14ac:dyDescent="0.2">
      <c r="A5" s="26"/>
      <c r="B5" s="28" t="s">
        <v>14</v>
      </c>
      <c r="C5" s="28"/>
      <c r="D5" s="28"/>
      <c r="E5" s="28"/>
      <c r="F5" s="28"/>
      <c r="G5" s="28"/>
      <c r="H5" s="28"/>
      <c r="I5" s="26" t="s">
        <v>15</v>
      </c>
      <c r="J5" s="26"/>
      <c r="K5" s="26"/>
      <c r="L5" s="26"/>
      <c r="M5" s="21" t="s">
        <v>8</v>
      </c>
      <c r="N5" s="21" t="s">
        <v>16</v>
      </c>
      <c r="O5" s="21" t="s">
        <v>10</v>
      </c>
      <c r="P5" s="21" t="s">
        <v>9</v>
      </c>
    </row>
    <row r="6" spans="1:16" s="1" customFormat="1" ht="15" customHeight="1" x14ac:dyDescent="0.2">
      <c r="A6" s="26"/>
      <c r="B6" s="23" t="s">
        <v>7</v>
      </c>
      <c r="C6" s="22" t="s">
        <v>1</v>
      </c>
      <c r="D6" s="23" t="s">
        <v>18</v>
      </c>
      <c r="E6" s="23" t="s">
        <v>17</v>
      </c>
      <c r="F6" s="23" t="s">
        <v>19</v>
      </c>
      <c r="G6" s="23" t="s">
        <v>2</v>
      </c>
      <c r="H6" s="23" t="s">
        <v>3</v>
      </c>
      <c r="I6" s="24" t="s">
        <v>5</v>
      </c>
      <c r="J6" s="24"/>
      <c r="K6" s="24" t="s">
        <v>4</v>
      </c>
      <c r="L6" s="24"/>
      <c r="M6" s="21"/>
      <c r="N6" s="21"/>
      <c r="O6" s="21"/>
      <c r="P6" s="21"/>
    </row>
    <row r="7" spans="1:16" s="1" customFormat="1" ht="65.25" customHeight="1" x14ac:dyDescent="0.2">
      <c r="A7" s="26"/>
      <c r="B7" s="23"/>
      <c r="C7" s="22"/>
      <c r="D7" s="23"/>
      <c r="E7" s="23"/>
      <c r="F7" s="23"/>
      <c r="G7" s="23"/>
      <c r="H7" s="23"/>
      <c r="I7" s="8" t="s">
        <v>20</v>
      </c>
      <c r="J7" s="8" t="s">
        <v>6</v>
      </c>
      <c r="K7" s="8" t="s">
        <v>20</v>
      </c>
      <c r="L7" s="8" t="s">
        <v>6</v>
      </c>
      <c r="M7" s="21"/>
      <c r="N7" s="21"/>
      <c r="O7" s="21"/>
      <c r="P7" s="21"/>
    </row>
    <row r="8" spans="1:16" s="1" customFormat="1" ht="11.25" x14ac:dyDescent="0.2">
      <c r="A8" s="11" t="s">
        <v>11</v>
      </c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</row>
    <row r="9" spans="1:16" s="1" customFormat="1" ht="11.25" x14ac:dyDescent="0.2">
      <c r="A9" s="12" t="s">
        <v>24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x14ac:dyDescent="0.25">
      <c r="A10" s="11" t="s">
        <v>23</v>
      </c>
      <c r="B10" s="10"/>
      <c r="C10" s="10"/>
      <c r="D10" s="10"/>
      <c r="E10" s="10"/>
      <c r="F10" s="10"/>
      <c r="G10" s="10"/>
      <c r="H10" s="10"/>
      <c r="I10" s="10">
        <v>1</v>
      </c>
      <c r="J10" s="10"/>
      <c r="K10" s="10"/>
      <c r="L10" s="10"/>
      <c r="M10" s="10"/>
      <c r="N10" s="10"/>
      <c r="O10" s="10"/>
      <c r="P10" s="10"/>
    </row>
    <row r="11" spans="1:16" x14ac:dyDescent="0.25">
      <c r="A11" s="11" t="s">
        <v>41</v>
      </c>
      <c r="B11" s="10"/>
      <c r="C11" s="10">
        <v>1</v>
      </c>
      <c r="D11" s="10"/>
      <c r="E11" s="10"/>
      <c r="F11" s="10"/>
      <c r="G11" s="10"/>
      <c r="H11" s="10">
        <v>1</v>
      </c>
      <c r="I11" s="10"/>
      <c r="J11" s="10"/>
      <c r="K11" s="10"/>
      <c r="L11" s="10"/>
      <c r="M11" s="10">
        <v>1</v>
      </c>
      <c r="N11" s="10"/>
      <c r="O11" s="10"/>
      <c r="P11" s="10"/>
    </row>
    <row r="12" spans="1:16" x14ac:dyDescent="0.25">
      <c r="A12" s="12" t="s">
        <v>25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x14ac:dyDescent="0.25">
      <c r="A13" s="11" t="s">
        <v>26</v>
      </c>
      <c r="B13" s="10">
        <v>15</v>
      </c>
      <c r="C13" s="10"/>
      <c r="D13" s="10">
        <v>3</v>
      </c>
      <c r="E13" s="10"/>
      <c r="F13" s="10">
        <v>1</v>
      </c>
      <c r="G13" s="10">
        <v>1</v>
      </c>
      <c r="H13" s="10">
        <v>20</v>
      </c>
      <c r="I13" s="10">
        <v>13</v>
      </c>
      <c r="J13" s="10">
        <v>5</v>
      </c>
      <c r="K13" s="10"/>
      <c r="L13" s="10"/>
      <c r="M13" s="10"/>
      <c r="N13" s="10">
        <v>1</v>
      </c>
      <c r="O13" s="10">
        <v>3</v>
      </c>
      <c r="P13" s="10"/>
    </row>
    <row r="14" spans="1:16" ht="33.75" x14ac:dyDescent="0.25">
      <c r="A14" s="11" t="s">
        <v>27</v>
      </c>
      <c r="B14" s="10">
        <v>1</v>
      </c>
      <c r="C14" s="10"/>
      <c r="D14" s="10"/>
      <c r="E14" s="10"/>
      <c r="F14" s="10"/>
      <c r="G14" s="10"/>
      <c r="H14" s="10">
        <v>1</v>
      </c>
      <c r="I14" s="10">
        <v>2</v>
      </c>
      <c r="J14" s="10">
        <v>1</v>
      </c>
      <c r="K14" s="10"/>
      <c r="L14" s="10"/>
      <c r="M14" s="10"/>
      <c r="N14" s="10"/>
      <c r="O14" s="10"/>
      <c r="P14" s="10"/>
    </row>
    <row r="15" spans="1:16" ht="33.75" customHeight="1" x14ac:dyDescent="0.25">
      <c r="A15" s="11" t="s">
        <v>28</v>
      </c>
      <c r="B15" s="10"/>
      <c r="C15" s="10"/>
      <c r="D15" s="10"/>
      <c r="E15" s="10"/>
      <c r="F15" s="10"/>
      <c r="G15" s="10"/>
      <c r="H15" s="10"/>
      <c r="I15" s="10">
        <v>1</v>
      </c>
      <c r="J15" s="10"/>
      <c r="K15" s="10"/>
      <c r="L15" s="10"/>
      <c r="M15" s="10"/>
      <c r="N15" s="10"/>
      <c r="O15" s="10"/>
      <c r="P15" s="10"/>
    </row>
    <row r="16" spans="1:16" ht="22.5" customHeight="1" x14ac:dyDescent="0.25">
      <c r="A16" s="11" t="s">
        <v>29</v>
      </c>
      <c r="B16" s="9">
        <v>3</v>
      </c>
      <c r="C16" s="10"/>
      <c r="D16" s="10"/>
      <c r="E16" s="10" t="s">
        <v>22</v>
      </c>
      <c r="F16" s="10"/>
      <c r="G16" s="10"/>
      <c r="H16" s="10">
        <v>3</v>
      </c>
      <c r="I16" s="10">
        <v>3</v>
      </c>
      <c r="J16" s="10"/>
      <c r="K16" s="10"/>
      <c r="L16" s="10"/>
      <c r="M16" s="10"/>
      <c r="N16" s="10"/>
      <c r="O16" s="10"/>
      <c r="P16" s="10"/>
    </row>
    <row r="17" spans="1:27" ht="33.75" x14ac:dyDescent="0.25">
      <c r="A17" s="15" t="s">
        <v>30</v>
      </c>
      <c r="B17" s="6">
        <v>4</v>
      </c>
      <c r="C17" s="6">
        <v>3</v>
      </c>
      <c r="D17" s="6">
        <v>1</v>
      </c>
      <c r="E17" s="6"/>
      <c r="F17" s="6">
        <v>1</v>
      </c>
      <c r="G17" s="6"/>
      <c r="H17" s="6">
        <v>9</v>
      </c>
      <c r="I17" s="6">
        <v>4</v>
      </c>
      <c r="J17" s="6">
        <v>3</v>
      </c>
      <c r="K17" s="6"/>
      <c r="L17" s="6"/>
      <c r="M17" s="6">
        <v>2</v>
      </c>
      <c r="N17" s="6">
        <v>1</v>
      </c>
      <c r="O17" s="6">
        <v>1</v>
      </c>
      <c r="P17" s="6"/>
    </row>
    <row r="18" spans="1:27" ht="33.75" x14ac:dyDescent="0.25">
      <c r="A18" s="15" t="s">
        <v>31</v>
      </c>
      <c r="B18" s="6">
        <v>11</v>
      </c>
      <c r="C18" s="10">
        <v>14</v>
      </c>
      <c r="D18" s="10"/>
      <c r="E18" s="10"/>
      <c r="F18" s="10"/>
      <c r="G18" s="10"/>
      <c r="H18" s="10">
        <v>25</v>
      </c>
      <c r="I18" s="10">
        <v>13</v>
      </c>
      <c r="J18" s="10">
        <v>1</v>
      </c>
      <c r="K18" s="10"/>
      <c r="L18" s="10"/>
      <c r="M18" s="10">
        <v>15</v>
      </c>
      <c r="N18" s="10"/>
      <c r="O18" s="10"/>
      <c r="P18" s="1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 spans="1:27" x14ac:dyDescent="0.25">
      <c r="A19" s="15" t="s">
        <v>32</v>
      </c>
      <c r="B19" s="10">
        <v>8</v>
      </c>
      <c r="C19" s="10">
        <v>1</v>
      </c>
      <c r="D19" s="10"/>
      <c r="E19" s="10"/>
      <c r="F19" s="10"/>
      <c r="G19" s="10"/>
      <c r="H19" s="10">
        <v>9</v>
      </c>
      <c r="I19" s="10">
        <v>9</v>
      </c>
      <c r="J19" s="10"/>
      <c r="K19" s="10"/>
      <c r="L19" s="10"/>
      <c r="M19" s="10">
        <v>1</v>
      </c>
      <c r="N19" s="10"/>
      <c r="O19" s="10"/>
      <c r="P19" s="1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56.25" x14ac:dyDescent="0.25">
      <c r="A20" s="15" t="s">
        <v>33</v>
      </c>
      <c r="B20" s="6">
        <v>3</v>
      </c>
      <c r="C20" s="6"/>
      <c r="D20" s="6"/>
      <c r="E20" s="6"/>
      <c r="F20" s="6"/>
      <c r="G20" s="6"/>
      <c r="H20" s="6">
        <v>3</v>
      </c>
      <c r="I20" s="6">
        <v>3</v>
      </c>
      <c r="J20" s="6"/>
      <c r="K20" s="6"/>
      <c r="L20" s="6"/>
      <c r="M20" s="6"/>
      <c r="N20" s="6"/>
      <c r="O20" s="6"/>
      <c r="P20" s="6"/>
    </row>
    <row r="21" spans="1:27" ht="22.5" x14ac:dyDescent="0.25">
      <c r="A21" s="15" t="s">
        <v>34</v>
      </c>
      <c r="B21" s="6">
        <v>1</v>
      </c>
      <c r="C21" s="6"/>
      <c r="D21" s="6"/>
      <c r="E21" s="6"/>
      <c r="F21" s="6"/>
      <c r="G21" s="6"/>
      <c r="H21" s="6">
        <v>1</v>
      </c>
      <c r="I21" s="6">
        <v>1</v>
      </c>
      <c r="J21" s="6">
        <v>1</v>
      </c>
      <c r="K21" s="6"/>
      <c r="L21" s="6"/>
      <c r="M21" s="6"/>
      <c r="N21" s="6"/>
      <c r="O21" s="6"/>
      <c r="P21" s="6"/>
    </row>
    <row r="22" spans="1:27" ht="22.5" x14ac:dyDescent="0.25">
      <c r="A22" s="15" t="s">
        <v>35</v>
      </c>
      <c r="B22" s="6">
        <v>3</v>
      </c>
      <c r="C22" s="6">
        <v>1</v>
      </c>
      <c r="D22" s="6"/>
      <c r="E22" s="6"/>
      <c r="F22" s="6"/>
      <c r="G22" s="6"/>
      <c r="H22" s="6">
        <v>4</v>
      </c>
      <c r="I22" s="6">
        <v>4</v>
      </c>
      <c r="J22" s="6"/>
      <c r="K22" s="6"/>
      <c r="L22" s="6"/>
      <c r="M22" s="6">
        <v>1</v>
      </c>
      <c r="N22" s="6"/>
      <c r="O22" s="6"/>
      <c r="P22" s="6"/>
    </row>
    <row r="23" spans="1:27" ht="56.25" x14ac:dyDescent="0.25">
      <c r="A23" s="15" t="s">
        <v>36</v>
      </c>
      <c r="B23" s="6">
        <v>3</v>
      </c>
      <c r="C23" s="6"/>
      <c r="D23" s="6"/>
      <c r="E23" s="6"/>
      <c r="F23" s="6"/>
      <c r="G23" s="6"/>
      <c r="H23" s="6">
        <v>3</v>
      </c>
      <c r="I23" s="6">
        <v>3</v>
      </c>
      <c r="J23" s="6"/>
      <c r="K23" s="6"/>
      <c r="L23" s="6"/>
      <c r="M23" s="6"/>
      <c r="N23" s="6"/>
      <c r="O23" s="6"/>
      <c r="P23" s="6"/>
    </row>
    <row r="24" spans="1:27" ht="78.75" x14ac:dyDescent="0.25">
      <c r="A24" s="15" t="s">
        <v>37</v>
      </c>
      <c r="B24" s="6">
        <v>2</v>
      </c>
      <c r="C24" s="6"/>
      <c r="D24" s="6"/>
      <c r="E24" s="6"/>
      <c r="F24" s="6"/>
      <c r="G24" s="6"/>
      <c r="H24" s="6">
        <v>2</v>
      </c>
      <c r="I24" s="6">
        <v>2</v>
      </c>
      <c r="J24" s="6"/>
      <c r="K24" s="6"/>
      <c r="L24" s="6"/>
      <c r="M24" s="6"/>
      <c r="N24" s="6"/>
      <c r="O24" s="6"/>
      <c r="P24" s="6"/>
    </row>
    <row r="25" spans="1:27" ht="22.5" x14ac:dyDescent="0.25">
      <c r="A25" s="15" t="s">
        <v>38</v>
      </c>
      <c r="B25" s="6">
        <v>3</v>
      </c>
      <c r="C25" s="6"/>
      <c r="D25" s="6"/>
      <c r="E25" s="6"/>
      <c r="F25" s="6"/>
      <c r="G25" s="6"/>
      <c r="H25" s="6">
        <v>3</v>
      </c>
      <c r="I25" s="6">
        <v>2</v>
      </c>
      <c r="J25" s="6"/>
      <c r="K25" s="6"/>
      <c r="L25" s="6"/>
      <c r="M25" s="6"/>
      <c r="N25" s="6"/>
      <c r="O25" s="6"/>
      <c r="P25" s="6"/>
    </row>
    <row r="26" spans="1:27" x14ac:dyDescent="0.25">
      <c r="A26" s="15" t="s">
        <v>39</v>
      </c>
      <c r="B26" s="6">
        <v>5</v>
      </c>
      <c r="C26" s="6">
        <v>4</v>
      </c>
      <c r="D26" s="6">
        <v>1</v>
      </c>
      <c r="E26" s="6"/>
      <c r="F26" s="6"/>
      <c r="G26" s="6"/>
      <c r="H26" s="6">
        <v>10</v>
      </c>
      <c r="I26" s="6">
        <v>5</v>
      </c>
      <c r="J26" s="6"/>
      <c r="K26" s="6"/>
      <c r="L26" s="6"/>
      <c r="M26" s="6">
        <v>3</v>
      </c>
      <c r="N26" s="6"/>
      <c r="O26" s="6">
        <v>1</v>
      </c>
      <c r="P26" s="6"/>
    </row>
    <row r="27" spans="1:27" s="7" customFormat="1" x14ac:dyDescent="0.25">
      <c r="A27" s="18" t="s">
        <v>40</v>
      </c>
      <c r="B27" s="19">
        <f>SUM(B9:B26)</f>
        <v>62</v>
      </c>
      <c r="C27" s="19">
        <f t="shared" ref="C27:P27" si="0">SUM(C9:C26)</f>
        <v>24</v>
      </c>
      <c r="D27" s="19">
        <f t="shared" si="0"/>
        <v>5</v>
      </c>
      <c r="E27" s="19">
        <f t="shared" si="0"/>
        <v>0</v>
      </c>
      <c r="F27" s="19">
        <f t="shared" si="0"/>
        <v>2</v>
      </c>
      <c r="G27" s="19">
        <f t="shared" si="0"/>
        <v>1</v>
      </c>
      <c r="H27" s="19">
        <f t="shared" si="0"/>
        <v>94</v>
      </c>
      <c r="I27" s="19">
        <f t="shared" si="0"/>
        <v>66</v>
      </c>
      <c r="J27" s="19">
        <f t="shared" si="0"/>
        <v>11</v>
      </c>
      <c r="K27" s="19">
        <f t="shared" si="0"/>
        <v>0</v>
      </c>
      <c r="L27" s="19">
        <f t="shared" si="0"/>
        <v>0</v>
      </c>
      <c r="M27" s="19">
        <f t="shared" si="0"/>
        <v>23</v>
      </c>
      <c r="N27" s="19">
        <f t="shared" si="0"/>
        <v>2</v>
      </c>
      <c r="O27" s="19">
        <f t="shared" si="0"/>
        <v>5</v>
      </c>
      <c r="P27" s="19">
        <f t="shared" si="0"/>
        <v>0</v>
      </c>
    </row>
    <row r="28" spans="1:27" x14ac:dyDescent="0.25">
      <c r="A28" s="16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27" x14ac:dyDescent="0.25">
      <c r="A29" s="1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27" x14ac:dyDescent="0.25">
      <c r="A30" s="1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27" x14ac:dyDescent="0.25">
      <c r="A31" s="1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27" x14ac:dyDescent="0.25">
      <c r="A32" s="1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x14ac:dyDescent="0.25">
      <c r="A33" s="1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A34" s="1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5">
      <c r="A35" s="16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x14ac:dyDescent="0.25">
      <c r="A36" s="1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x14ac:dyDescent="0.25">
      <c r="A37" s="1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x14ac:dyDescent="0.25">
      <c r="A38" s="1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x14ac:dyDescent="0.25">
      <c r="A39" s="16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x14ac:dyDescent="0.25">
      <c r="A40" s="1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x14ac:dyDescent="0.25">
      <c r="A41" s="1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x14ac:dyDescent="0.25">
      <c r="A42" s="1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x14ac:dyDescent="0.25">
      <c r="A43" s="16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x14ac:dyDescent="0.25">
      <c r="A44" s="1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x14ac:dyDescent="0.25">
      <c r="A45" s="1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x14ac:dyDescent="0.25">
      <c r="A46" s="1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x14ac:dyDescent="0.25">
      <c r="A47" s="1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x14ac:dyDescent="0.25">
      <c r="A48" s="1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x14ac:dyDescent="0.25">
      <c r="A49" s="1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x14ac:dyDescent="0.25">
      <c r="A50" s="1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x14ac:dyDescent="0.25">
      <c r="A51" s="1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x14ac:dyDescent="0.25">
      <c r="A52" s="1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x14ac:dyDescent="0.25">
      <c r="A53" s="1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x14ac:dyDescent="0.25">
      <c r="A54" s="1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x14ac:dyDescent="0.25">
      <c r="A55" s="1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x14ac:dyDescent="0.25">
      <c r="A56" s="1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x14ac:dyDescent="0.25">
      <c r="A57" s="1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x14ac:dyDescent="0.25">
      <c r="A58" s="1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x14ac:dyDescent="0.25">
      <c r="A59" s="1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x14ac:dyDescent="0.25">
      <c r="A60" s="1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x14ac:dyDescent="0.25">
      <c r="A61" s="1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x14ac:dyDescent="0.25">
      <c r="A62" s="1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x14ac:dyDescent="0.25">
      <c r="A63" s="1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x14ac:dyDescent="0.25">
      <c r="A64" s="1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x14ac:dyDescent="0.25">
      <c r="A65" s="1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x14ac:dyDescent="0.25">
      <c r="A66" s="1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x14ac:dyDescent="0.25">
      <c r="A67" s="1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x14ac:dyDescent="0.25">
      <c r="A68" s="1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x14ac:dyDescent="0.25">
      <c r="A69" s="1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x14ac:dyDescent="0.25">
      <c r="A70" s="1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x14ac:dyDescent="0.25">
      <c r="A71" s="1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x14ac:dyDescent="0.25">
      <c r="A72" s="1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x14ac:dyDescent="0.25">
      <c r="A73" s="1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x14ac:dyDescent="0.25">
      <c r="A74" s="1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x14ac:dyDescent="0.25">
      <c r="A75" s="1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x14ac:dyDescent="0.25">
      <c r="A76" s="1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x14ac:dyDescent="0.25">
      <c r="A77" s="1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x14ac:dyDescent="0.25">
      <c r="A78" s="1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x14ac:dyDescent="0.25">
      <c r="A79" s="1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x14ac:dyDescent="0.25">
      <c r="A80" s="1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x14ac:dyDescent="0.25">
      <c r="A81" s="1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x14ac:dyDescent="0.25">
      <c r="A82" s="1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x14ac:dyDescent="0.25">
      <c r="A83" s="1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x14ac:dyDescent="0.25">
      <c r="A84" s="1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x14ac:dyDescent="0.25">
      <c r="A85" s="1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x14ac:dyDescent="0.25">
      <c r="A86" s="1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x14ac:dyDescent="0.25">
      <c r="A87" s="1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x14ac:dyDescent="0.25">
      <c r="A88" s="1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x14ac:dyDescent="0.25">
      <c r="A89" s="1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x14ac:dyDescent="0.25">
      <c r="A90" s="1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x14ac:dyDescent="0.25">
      <c r="A91" s="1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x14ac:dyDescent="0.25">
      <c r="A92" s="1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x14ac:dyDescent="0.25">
      <c r="A93" s="16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x14ac:dyDescent="0.25">
      <c r="A94" s="16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x14ac:dyDescent="0.25">
      <c r="A95" s="1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x14ac:dyDescent="0.25">
      <c r="A96" s="16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x14ac:dyDescent="0.25">
      <c r="A97" s="16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x14ac:dyDescent="0.25">
      <c r="A98" s="1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x14ac:dyDescent="0.25">
      <c r="A99" s="16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x14ac:dyDescent="0.25">
      <c r="A100" s="1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x14ac:dyDescent="0.25">
      <c r="A101" s="1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x14ac:dyDescent="0.25">
      <c r="A102" s="16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x14ac:dyDescent="0.25">
      <c r="A103" s="16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x14ac:dyDescent="0.25">
      <c r="A104" s="16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x14ac:dyDescent="0.25">
      <c r="A105" s="16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x14ac:dyDescent="0.25">
      <c r="A106" s="16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x14ac:dyDescent="0.25">
      <c r="A107" s="16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x14ac:dyDescent="0.25">
      <c r="A108" s="16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x14ac:dyDescent="0.25">
      <c r="A109" s="16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x14ac:dyDescent="0.25">
      <c r="A110" s="16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x14ac:dyDescent="0.25">
      <c r="A111" s="16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x14ac:dyDescent="0.25">
      <c r="A112" s="16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x14ac:dyDescent="0.25">
      <c r="A113" s="16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x14ac:dyDescent="0.25">
      <c r="A114" s="16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x14ac:dyDescent="0.25">
      <c r="A115" s="16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x14ac:dyDescent="0.25">
      <c r="A116" s="16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x14ac:dyDescent="0.25">
      <c r="A117" s="16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x14ac:dyDescent="0.25">
      <c r="A118" s="16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x14ac:dyDescent="0.25">
      <c r="A119" s="16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x14ac:dyDescent="0.25">
      <c r="A120" s="16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x14ac:dyDescent="0.25">
      <c r="A121" s="16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x14ac:dyDescent="0.25">
      <c r="A122" s="16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x14ac:dyDescent="0.25">
      <c r="A123" s="16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x14ac:dyDescent="0.25">
      <c r="A124" s="16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x14ac:dyDescent="0.25">
      <c r="A125" s="16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1:16" x14ac:dyDescent="0.25">
      <c r="A126" s="16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1:16" x14ac:dyDescent="0.25">
      <c r="A127" s="16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1:16" x14ac:dyDescent="0.25">
      <c r="A128" s="16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1:16" x14ac:dyDescent="0.25">
      <c r="A129" s="16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1:16" x14ac:dyDescent="0.25">
      <c r="A130" s="16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1:16" x14ac:dyDescent="0.25">
      <c r="A131" s="16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1:16" x14ac:dyDescent="0.25">
      <c r="A132" s="16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1:16" x14ac:dyDescent="0.25">
      <c r="A133" s="16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1:16" x14ac:dyDescent="0.25">
      <c r="A134" s="16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1:16" x14ac:dyDescent="0.25">
      <c r="A135" s="16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1:16" x14ac:dyDescent="0.25">
      <c r="A136" s="16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1:16" x14ac:dyDescent="0.25">
      <c r="A137" s="16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1:16" x14ac:dyDescent="0.25">
      <c r="A138" s="16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1:16" x14ac:dyDescent="0.25">
      <c r="A139" s="16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1:16" x14ac:dyDescent="0.25">
      <c r="A140" s="16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1:16" x14ac:dyDescent="0.25">
      <c r="A141" s="16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1:16" x14ac:dyDescent="0.25">
      <c r="A142" s="16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1:16" x14ac:dyDescent="0.25">
      <c r="A143" s="16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1:16" x14ac:dyDescent="0.25">
      <c r="A144" s="16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1:16" x14ac:dyDescent="0.25">
      <c r="A145" s="16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1:16" x14ac:dyDescent="0.25">
      <c r="A146" s="16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1:16" x14ac:dyDescent="0.25">
      <c r="A147" s="16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1:16" x14ac:dyDescent="0.25">
      <c r="A148" s="16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1:16" x14ac:dyDescent="0.25">
      <c r="A149" s="16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1:16" x14ac:dyDescent="0.25">
      <c r="A150" s="16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1:16" x14ac:dyDescent="0.25">
      <c r="A151" s="16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1:16" x14ac:dyDescent="0.25">
      <c r="A152" s="16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1:16" x14ac:dyDescent="0.25">
      <c r="A153" s="16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1:16" x14ac:dyDescent="0.25">
      <c r="A154" s="16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1:16" x14ac:dyDescent="0.25">
      <c r="A155" s="16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1:16" x14ac:dyDescent="0.25">
      <c r="A156" s="16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1:16" x14ac:dyDescent="0.25">
      <c r="A157" s="16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1:16" x14ac:dyDescent="0.25">
      <c r="A158" s="16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1:16" x14ac:dyDescent="0.25">
      <c r="A159" s="16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1:16" x14ac:dyDescent="0.25">
      <c r="A160" s="16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1:16" x14ac:dyDescent="0.25">
      <c r="A161" s="16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1:16" x14ac:dyDescent="0.25">
      <c r="A162" s="16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1:16" x14ac:dyDescent="0.25">
      <c r="A163" s="16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1:16" x14ac:dyDescent="0.25">
      <c r="A164" s="16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1:16" x14ac:dyDescent="0.25">
      <c r="A165" s="16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  <row r="166" spans="1:16" x14ac:dyDescent="0.25">
      <c r="A166" s="16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</row>
    <row r="167" spans="1:16" x14ac:dyDescent="0.25">
      <c r="A167" s="16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</row>
    <row r="168" spans="1:16" x14ac:dyDescent="0.25">
      <c r="A168" s="16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1:16" x14ac:dyDescent="0.25">
      <c r="A169" s="16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</row>
    <row r="170" spans="1:16" x14ac:dyDescent="0.25">
      <c r="A170" s="16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</row>
    <row r="171" spans="1:16" x14ac:dyDescent="0.25">
      <c r="A171" s="16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</row>
    <row r="172" spans="1:16" x14ac:dyDescent="0.25">
      <c r="A172" s="16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</row>
    <row r="173" spans="1:16" x14ac:dyDescent="0.25">
      <c r="A173" s="16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</row>
    <row r="174" spans="1:16" x14ac:dyDescent="0.25">
      <c r="A174" s="16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</row>
    <row r="175" spans="1:16" x14ac:dyDescent="0.25">
      <c r="A175" s="16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</row>
    <row r="176" spans="1:16" x14ac:dyDescent="0.25">
      <c r="A176" s="16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</row>
    <row r="177" spans="1:16" x14ac:dyDescent="0.25">
      <c r="A177" s="16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</row>
    <row r="178" spans="1:16" x14ac:dyDescent="0.25">
      <c r="A178" s="16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</row>
    <row r="179" spans="1:16" x14ac:dyDescent="0.25">
      <c r="A179" s="16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</row>
    <row r="180" spans="1:16" x14ac:dyDescent="0.25">
      <c r="A180" s="16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</row>
    <row r="181" spans="1:16" x14ac:dyDescent="0.25">
      <c r="A181" s="16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</row>
    <row r="182" spans="1:16" x14ac:dyDescent="0.25">
      <c r="A182" s="16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</row>
    <row r="183" spans="1:16" x14ac:dyDescent="0.25">
      <c r="A183" s="16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</row>
    <row r="184" spans="1:16" x14ac:dyDescent="0.25">
      <c r="A184" s="16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</row>
    <row r="185" spans="1:16" x14ac:dyDescent="0.25">
      <c r="A185" s="16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</row>
    <row r="186" spans="1:16" x14ac:dyDescent="0.25">
      <c r="A186" s="16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</row>
    <row r="187" spans="1:16" x14ac:dyDescent="0.25">
      <c r="A187" s="16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</row>
  </sheetData>
  <mergeCells count="20">
    <mergeCell ref="N5:N7"/>
    <mergeCell ref="O5:O7"/>
    <mergeCell ref="A1:P1"/>
    <mergeCell ref="A2:P2"/>
    <mergeCell ref="A4:A7"/>
    <mergeCell ref="I4:P4"/>
    <mergeCell ref="B4:H4"/>
    <mergeCell ref="B5:H5"/>
    <mergeCell ref="G6:G7"/>
    <mergeCell ref="H6:H7"/>
    <mergeCell ref="F6:F7"/>
    <mergeCell ref="I6:J6"/>
    <mergeCell ref="I5:L5"/>
    <mergeCell ref="P5:P7"/>
    <mergeCell ref="B6:B7"/>
    <mergeCell ref="C6:C7"/>
    <mergeCell ref="D6:D7"/>
    <mergeCell ref="E6:E7"/>
    <mergeCell ref="K6:L6"/>
    <mergeCell ref="M5:M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ДД УД-СНа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dsoorombaeva</dc:creator>
  <cp:lastModifiedBy>Сыдыгалиева Венера Батырбековна</cp:lastModifiedBy>
  <cp:lastPrinted>2022-05-23T04:08:18Z</cp:lastPrinted>
  <dcterms:created xsi:type="dcterms:W3CDTF">2022-04-19T10:23:40Z</dcterms:created>
  <dcterms:modified xsi:type="dcterms:W3CDTF">2022-05-23T08:46:49Z</dcterms:modified>
</cp:coreProperties>
</file>