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СМ-СН-а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8" l="1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B15" i="8"/>
</calcChain>
</file>

<file path=xl/sharedStrings.xml><?xml version="1.0" encoding="utf-8"?>
<sst xmlns="http://schemas.openxmlformats.org/spreadsheetml/2006/main" count="54" uniqueCount="54">
  <si>
    <t>Всего в лицах</t>
  </si>
  <si>
    <t>Вид семейного насилия</t>
  </si>
  <si>
    <t>Пол</t>
  </si>
  <si>
    <t>Возраст</t>
  </si>
  <si>
    <t>Образование</t>
  </si>
  <si>
    <t>Род занятий</t>
  </si>
  <si>
    <t>Родственные связи с пострадавшим</t>
  </si>
  <si>
    <t>Семейное насилие совершено</t>
  </si>
  <si>
    <t>физическое</t>
  </si>
  <si>
    <t>психическое</t>
  </si>
  <si>
    <t>сексуальное</t>
  </si>
  <si>
    <t>иное насилие</t>
  </si>
  <si>
    <t>мужчины</t>
  </si>
  <si>
    <t>женщины</t>
  </si>
  <si>
    <t>высшее</t>
  </si>
  <si>
    <t>незаконченное высшее</t>
  </si>
  <si>
    <t xml:space="preserve"> среднее специальное</t>
  </si>
  <si>
    <t>среднее</t>
  </si>
  <si>
    <t>неполное среднее</t>
  </si>
  <si>
    <t>неграмотный</t>
  </si>
  <si>
    <t>другие</t>
  </si>
  <si>
    <t>рабочий</t>
  </si>
  <si>
    <t>гос. и муниципальный служащий</t>
  </si>
  <si>
    <t>военнослужащий</t>
  </si>
  <si>
    <t>учащийся</t>
  </si>
  <si>
    <t>другие виды занятий</t>
  </si>
  <si>
    <t>муж</t>
  </si>
  <si>
    <t>жена</t>
  </si>
  <si>
    <t>отец</t>
  </si>
  <si>
    <t>мать</t>
  </si>
  <si>
    <t>сын</t>
  </si>
  <si>
    <t>дочь</t>
  </si>
  <si>
    <t>иные родственники</t>
  </si>
  <si>
    <t>в группе</t>
  </si>
  <si>
    <t>в одиночку</t>
  </si>
  <si>
    <t>в состоянии алкогольного опьянения</t>
  </si>
  <si>
    <t>на бытовой почве</t>
  </si>
  <si>
    <t>Отчет по лицам, совершившим семейное насилие</t>
  </si>
  <si>
    <t>от  14 до 18 лет</t>
  </si>
  <si>
    <t>от 50 и старше</t>
  </si>
  <si>
    <t>ВСЕГО:</t>
  </si>
  <si>
    <t>по городу Бишкек</t>
  </si>
  <si>
    <t>не работающий не учащийся</t>
  </si>
  <si>
    <t>по Чуйской области</t>
  </si>
  <si>
    <t>Наименование</t>
  </si>
  <si>
    <t>от  18 до 35 лет</t>
  </si>
  <si>
    <t>от 35 до 50 лет</t>
  </si>
  <si>
    <t>по Ошской области</t>
  </si>
  <si>
    <t>по Джалал-Абадской области</t>
  </si>
  <si>
    <t>по Иссык-Кульской области</t>
  </si>
  <si>
    <t>по Нарынской области</t>
  </si>
  <si>
    <t>по Таласской области</t>
  </si>
  <si>
    <t>по Баткенской области</t>
  </si>
  <si>
    <t>за период с 1 января 2021г. по 31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</si>
</sst>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zoomScale="120" zoomScaleNormal="120" workbookViewId="0">
      <selection sqref="A1:AJ1"/>
    </sheetView>
  </sheetViews>
  <sheetFormatPr defaultRowHeight="15" x14ac:dyDescent="0.25"/>
  <cols>
    <col min="1" max="1" width="18.7109375" style="9" customWidth="1"/>
    <col min="2" max="2" width="4.85546875" customWidth="1"/>
    <col min="3" max="3" width="4.28515625" customWidth="1"/>
    <col min="4" max="33" width="3.42578125" customWidth="1"/>
    <col min="34" max="34" width="4" customWidth="1"/>
    <col min="35" max="35" width="3.42578125" customWidth="1"/>
    <col min="36" max="36" width="4.42578125" customWidth="1"/>
  </cols>
  <sheetData>
    <row r="1" spans="1:37" ht="15.75" x14ac:dyDescent="0.25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7" ht="15.75" x14ac:dyDescent="0.25">
      <c r="A2" s="18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7" x14ac:dyDescent="0.25">
      <c r="A3" s="14"/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7" s="4" customFormat="1" ht="39" customHeight="1" x14ac:dyDescent="0.2">
      <c r="A4" s="26" t="s">
        <v>44</v>
      </c>
      <c r="B4" s="28" t="s">
        <v>0</v>
      </c>
      <c r="C4" s="22" t="s">
        <v>1</v>
      </c>
      <c r="D4" s="22"/>
      <c r="E4" s="22"/>
      <c r="F4" s="22"/>
      <c r="G4" s="29" t="s">
        <v>2</v>
      </c>
      <c r="H4" s="29"/>
      <c r="I4" s="29" t="s">
        <v>3</v>
      </c>
      <c r="J4" s="29"/>
      <c r="K4" s="29"/>
      <c r="L4" s="29"/>
      <c r="M4" s="19" t="s">
        <v>4</v>
      </c>
      <c r="N4" s="20"/>
      <c r="O4" s="20"/>
      <c r="P4" s="20"/>
      <c r="Q4" s="20"/>
      <c r="R4" s="20"/>
      <c r="S4" s="21"/>
      <c r="T4" s="22" t="s">
        <v>5</v>
      </c>
      <c r="U4" s="22"/>
      <c r="V4" s="22"/>
      <c r="W4" s="22"/>
      <c r="X4" s="22"/>
      <c r="Y4" s="22"/>
      <c r="Z4" s="22" t="s">
        <v>6</v>
      </c>
      <c r="AA4" s="22"/>
      <c r="AB4" s="22"/>
      <c r="AC4" s="22"/>
      <c r="AD4" s="22"/>
      <c r="AE4" s="22"/>
      <c r="AF4" s="22"/>
      <c r="AG4" s="23" t="s">
        <v>7</v>
      </c>
      <c r="AH4" s="24"/>
      <c r="AI4" s="24"/>
      <c r="AJ4" s="25"/>
    </row>
    <row r="5" spans="1:37" s="4" customFormat="1" ht="176.25" customHeight="1" x14ac:dyDescent="0.2">
      <c r="A5" s="27"/>
      <c r="B5" s="28"/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38</v>
      </c>
      <c r="J5" s="11" t="s">
        <v>45</v>
      </c>
      <c r="K5" s="11" t="s">
        <v>46</v>
      </c>
      <c r="L5" s="11" t="s">
        <v>39</v>
      </c>
      <c r="M5" s="11" t="s">
        <v>14</v>
      </c>
      <c r="N5" s="11" t="s">
        <v>15</v>
      </c>
      <c r="O5" s="11" t="s">
        <v>16</v>
      </c>
      <c r="P5" s="12" t="s">
        <v>17</v>
      </c>
      <c r="Q5" s="12" t="s">
        <v>18</v>
      </c>
      <c r="R5" s="12" t="s">
        <v>19</v>
      </c>
      <c r="S5" s="12" t="s">
        <v>20</v>
      </c>
      <c r="T5" s="12" t="s">
        <v>21</v>
      </c>
      <c r="U5" s="12" t="s">
        <v>22</v>
      </c>
      <c r="V5" s="12" t="s">
        <v>23</v>
      </c>
      <c r="W5" s="12" t="s">
        <v>24</v>
      </c>
      <c r="X5" s="12" t="s">
        <v>42</v>
      </c>
      <c r="Y5" s="11" t="s">
        <v>25</v>
      </c>
      <c r="Z5" s="13" t="s">
        <v>26</v>
      </c>
      <c r="AA5" s="13" t="s">
        <v>27</v>
      </c>
      <c r="AB5" s="13" t="s">
        <v>28</v>
      </c>
      <c r="AC5" s="13" t="s">
        <v>29</v>
      </c>
      <c r="AD5" s="13" t="s">
        <v>30</v>
      </c>
      <c r="AE5" s="13" t="s">
        <v>31</v>
      </c>
      <c r="AF5" s="13" t="s">
        <v>32</v>
      </c>
      <c r="AG5" s="13" t="s">
        <v>33</v>
      </c>
      <c r="AH5" s="13" t="s">
        <v>34</v>
      </c>
      <c r="AI5" s="13" t="s">
        <v>35</v>
      </c>
      <c r="AJ5" s="13" t="s">
        <v>36</v>
      </c>
    </row>
    <row r="6" spans="1:37" s="7" customFormat="1" ht="12.75" x14ac:dyDescent="0.25">
      <c r="A6" s="8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5">
        <v>35</v>
      </c>
      <c r="AJ6" s="5">
        <v>36</v>
      </c>
      <c r="AK6" s="6"/>
    </row>
    <row r="7" spans="1:37" ht="31.5" customHeight="1" x14ac:dyDescent="0.25">
      <c r="A7" s="8" t="s">
        <v>41</v>
      </c>
      <c r="B7" s="5">
        <v>215</v>
      </c>
      <c r="C7" s="5">
        <v>212</v>
      </c>
      <c r="D7" s="5">
        <v>1</v>
      </c>
      <c r="E7" s="5">
        <v>2</v>
      </c>
      <c r="F7" s="5"/>
      <c r="G7" s="5">
        <v>185</v>
      </c>
      <c r="H7" s="5">
        <v>30</v>
      </c>
      <c r="I7" s="5"/>
      <c r="J7" s="5">
        <v>135</v>
      </c>
      <c r="K7" s="5">
        <v>60</v>
      </c>
      <c r="L7" s="5">
        <v>20</v>
      </c>
      <c r="M7" s="5">
        <v>48</v>
      </c>
      <c r="N7" s="5">
        <v>5</v>
      </c>
      <c r="O7" s="5">
        <v>16</v>
      </c>
      <c r="P7" s="5">
        <v>140</v>
      </c>
      <c r="Q7" s="5">
        <v>6</v>
      </c>
      <c r="R7" s="5"/>
      <c r="S7" s="5"/>
      <c r="T7" s="5">
        <v>93</v>
      </c>
      <c r="U7" s="5">
        <v>6</v>
      </c>
      <c r="V7" s="5"/>
      <c r="W7" s="5">
        <v>13</v>
      </c>
      <c r="X7" s="5">
        <v>78</v>
      </c>
      <c r="Y7" s="5">
        <v>25</v>
      </c>
      <c r="Z7" s="5">
        <v>165</v>
      </c>
      <c r="AA7" s="5">
        <v>2</v>
      </c>
      <c r="AB7" s="5">
        <v>13</v>
      </c>
      <c r="AC7" s="5">
        <v>7</v>
      </c>
      <c r="AD7" s="5">
        <v>6</v>
      </c>
      <c r="AE7" s="5">
        <v>1</v>
      </c>
      <c r="AF7" s="5">
        <v>21</v>
      </c>
      <c r="AG7" s="5"/>
      <c r="AH7" s="5">
        <v>215</v>
      </c>
      <c r="AI7" s="5">
        <v>3</v>
      </c>
      <c r="AJ7" s="5">
        <v>215</v>
      </c>
    </row>
    <row r="8" spans="1:37" ht="31.5" customHeight="1" x14ac:dyDescent="0.25">
      <c r="A8" s="8" t="s">
        <v>43</v>
      </c>
      <c r="B8" s="5">
        <v>384</v>
      </c>
      <c r="C8" s="5">
        <v>356</v>
      </c>
      <c r="D8" s="5">
        <v>19</v>
      </c>
      <c r="E8" s="5">
        <v>8</v>
      </c>
      <c r="F8" s="5">
        <v>1</v>
      </c>
      <c r="G8" s="5">
        <v>356</v>
      </c>
      <c r="H8" s="5">
        <v>28</v>
      </c>
      <c r="I8" s="5">
        <v>2</v>
      </c>
      <c r="J8" s="5">
        <v>116</v>
      </c>
      <c r="K8" s="5">
        <v>188</v>
      </c>
      <c r="L8" s="5">
        <v>78</v>
      </c>
      <c r="M8" s="5">
        <v>31</v>
      </c>
      <c r="N8" s="5">
        <v>11</v>
      </c>
      <c r="O8" s="5">
        <v>17</v>
      </c>
      <c r="P8" s="5">
        <v>290</v>
      </c>
      <c r="Q8" s="5">
        <v>10</v>
      </c>
      <c r="R8" s="5">
        <v>2</v>
      </c>
      <c r="S8" s="5">
        <v>23</v>
      </c>
      <c r="T8" s="5">
        <v>43</v>
      </c>
      <c r="U8" s="5">
        <v>1</v>
      </c>
      <c r="V8" s="5"/>
      <c r="W8" s="5">
        <v>17</v>
      </c>
      <c r="X8" s="5">
        <v>220</v>
      </c>
      <c r="Y8" s="5">
        <v>103</v>
      </c>
      <c r="Z8" s="5">
        <v>262</v>
      </c>
      <c r="AA8" s="5">
        <v>9</v>
      </c>
      <c r="AB8" s="5">
        <v>19</v>
      </c>
      <c r="AC8" s="5">
        <v>2</v>
      </c>
      <c r="AD8" s="5">
        <v>25</v>
      </c>
      <c r="AE8" s="5">
        <v>6</v>
      </c>
      <c r="AF8" s="5">
        <v>61</v>
      </c>
      <c r="AG8" s="5">
        <v>4</v>
      </c>
      <c r="AH8" s="5">
        <v>372</v>
      </c>
      <c r="AI8" s="5">
        <v>162</v>
      </c>
      <c r="AJ8" s="5">
        <v>375</v>
      </c>
    </row>
    <row r="9" spans="1:37" ht="31.5" customHeight="1" x14ac:dyDescent="0.25">
      <c r="A9" s="8" t="s">
        <v>47</v>
      </c>
      <c r="B9" s="15">
        <v>144</v>
      </c>
      <c r="C9" s="15">
        <v>137</v>
      </c>
      <c r="D9" s="15">
        <v>6</v>
      </c>
      <c r="E9" s="15">
        <v>1</v>
      </c>
      <c r="F9" s="15"/>
      <c r="G9" s="15">
        <v>128</v>
      </c>
      <c r="H9" s="15">
        <v>16</v>
      </c>
      <c r="I9" s="15"/>
      <c r="J9" s="15">
        <v>78</v>
      </c>
      <c r="K9" s="15">
        <v>49</v>
      </c>
      <c r="L9" s="15">
        <v>17</v>
      </c>
      <c r="M9" s="15">
        <v>3</v>
      </c>
      <c r="N9" s="15">
        <v>4</v>
      </c>
      <c r="O9" s="15">
        <v>4</v>
      </c>
      <c r="P9" s="15">
        <v>131</v>
      </c>
      <c r="Q9" s="15"/>
      <c r="R9" s="15"/>
      <c r="S9" s="15">
        <v>2</v>
      </c>
      <c r="T9" s="15">
        <v>3</v>
      </c>
      <c r="U9" s="15"/>
      <c r="V9" s="15"/>
      <c r="W9" s="15"/>
      <c r="X9" s="15">
        <v>135</v>
      </c>
      <c r="Y9" s="15">
        <v>6</v>
      </c>
      <c r="Z9" s="15">
        <v>118</v>
      </c>
      <c r="AA9" s="15">
        <v>2</v>
      </c>
      <c r="AB9" s="15">
        <v>7</v>
      </c>
      <c r="AC9" s="15"/>
      <c r="AD9" s="15">
        <v>1</v>
      </c>
      <c r="AE9" s="15"/>
      <c r="AF9" s="15">
        <v>16</v>
      </c>
      <c r="AG9" s="15">
        <v>4</v>
      </c>
      <c r="AH9" s="15">
        <v>140</v>
      </c>
      <c r="AI9" s="15">
        <v>17</v>
      </c>
      <c r="AJ9" s="15">
        <v>131</v>
      </c>
    </row>
    <row r="10" spans="1:37" ht="31.5" customHeight="1" x14ac:dyDescent="0.25">
      <c r="A10" s="10" t="s">
        <v>48</v>
      </c>
      <c r="B10" s="15">
        <v>109</v>
      </c>
      <c r="C10" s="15">
        <v>104</v>
      </c>
      <c r="D10" s="15"/>
      <c r="E10" s="15">
        <v>3</v>
      </c>
      <c r="F10" s="15">
        <v>2</v>
      </c>
      <c r="G10" s="15">
        <v>100</v>
      </c>
      <c r="H10" s="15">
        <v>9</v>
      </c>
      <c r="I10" s="15"/>
      <c r="J10" s="15">
        <v>46</v>
      </c>
      <c r="K10" s="15">
        <v>53</v>
      </c>
      <c r="L10" s="15">
        <v>10</v>
      </c>
      <c r="M10" s="15">
        <v>4</v>
      </c>
      <c r="N10" s="15"/>
      <c r="O10" s="15">
        <v>1</v>
      </c>
      <c r="P10" s="15">
        <v>102</v>
      </c>
      <c r="Q10" s="15">
        <v>2</v>
      </c>
      <c r="R10" s="15"/>
      <c r="S10" s="15"/>
      <c r="T10" s="15">
        <v>7</v>
      </c>
      <c r="U10" s="15"/>
      <c r="V10" s="15"/>
      <c r="W10" s="15"/>
      <c r="X10" s="15">
        <v>102</v>
      </c>
      <c r="Y10" s="15"/>
      <c r="Z10" s="15">
        <v>84</v>
      </c>
      <c r="AA10" s="15"/>
      <c r="AB10" s="15">
        <v>1</v>
      </c>
      <c r="AC10" s="15">
        <v>1</v>
      </c>
      <c r="AD10" s="15">
        <v>5</v>
      </c>
      <c r="AE10" s="15"/>
      <c r="AF10" s="15">
        <v>18</v>
      </c>
      <c r="AG10" s="15"/>
      <c r="AH10" s="15">
        <v>109</v>
      </c>
      <c r="AI10" s="15">
        <v>30</v>
      </c>
      <c r="AJ10" s="15">
        <v>99</v>
      </c>
    </row>
    <row r="11" spans="1:37" ht="31.5" customHeight="1" x14ac:dyDescent="0.25">
      <c r="A11" s="8" t="s">
        <v>49</v>
      </c>
      <c r="B11" s="15">
        <v>57</v>
      </c>
      <c r="C11" s="15">
        <v>55</v>
      </c>
      <c r="D11" s="15"/>
      <c r="E11" s="15">
        <v>2</v>
      </c>
      <c r="F11" s="15"/>
      <c r="G11" s="15">
        <v>52</v>
      </c>
      <c r="H11" s="15">
        <v>5</v>
      </c>
      <c r="I11" s="15">
        <v>1</v>
      </c>
      <c r="J11" s="15">
        <v>24</v>
      </c>
      <c r="K11" s="15">
        <v>25</v>
      </c>
      <c r="L11" s="15">
        <v>7</v>
      </c>
      <c r="M11" s="15">
        <v>3</v>
      </c>
      <c r="N11" s="15"/>
      <c r="O11" s="15">
        <v>2</v>
      </c>
      <c r="P11" s="15">
        <v>51</v>
      </c>
      <c r="Q11" s="15">
        <v>1</v>
      </c>
      <c r="R11" s="15"/>
      <c r="S11" s="15"/>
      <c r="T11" s="15">
        <v>3</v>
      </c>
      <c r="U11" s="15"/>
      <c r="V11" s="15"/>
      <c r="W11" s="15">
        <v>2</v>
      </c>
      <c r="X11" s="15">
        <v>47</v>
      </c>
      <c r="Y11" s="15">
        <v>5</v>
      </c>
      <c r="Z11" s="15">
        <v>44</v>
      </c>
      <c r="AA11" s="15">
        <v>2</v>
      </c>
      <c r="AB11" s="15">
        <v>1</v>
      </c>
      <c r="AC11" s="15">
        <v>1</v>
      </c>
      <c r="AD11" s="15">
        <v>2</v>
      </c>
      <c r="AE11" s="15"/>
      <c r="AF11" s="15">
        <v>7</v>
      </c>
      <c r="AG11" s="15">
        <v>1</v>
      </c>
      <c r="AH11" s="15">
        <v>55</v>
      </c>
      <c r="AI11" s="15">
        <v>15</v>
      </c>
      <c r="AJ11" s="15">
        <v>52</v>
      </c>
    </row>
    <row r="12" spans="1:37" ht="31.5" customHeight="1" x14ac:dyDescent="0.25">
      <c r="A12" s="8" t="s">
        <v>50</v>
      </c>
      <c r="B12" s="15">
        <v>60</v>
      </c>
      <c r="C12" s="15">
        <v>57</v>
      </c>
      <c r="D12" s="15">
        <v>1</v>
      </c>
      <c r="E12" s="15"/>
      <c r="F12" s="15">
        <v>2</v>
      </c>
      <c r="G12" s="15">
        <v>56</v>
      </c>
      <c r="H12" s="15">
        <v>4</v>
      </c>
      <c r="I12" s="15"/>
      <c r="J12" s="15">
        <v>14</v>
      </c>
      <c r="K12" s="15">
        <v>38</v>
      </c>
      <c r="L12" s="15">
        <v>8</v>
      </c>
      <c r="M12" s="15">
        <v>5</v>
      </c>
      <c r="N12" s="15">
        <v>1</v>
      </c>
      <c r="O12" s="15">
        <v>3</v>
      </c>
      <c r="P12" s="15">
        <v>50</v>
      </c>
      <c r="Q12" s="15"/>
      <c r="R12" s="15">
        <v>1</v>
      </c>
      <c r="S12" s="15"/>
      <c r="T12" s="15">
        <v>5</v>
      </c>
      <c r="U12" s="15">
        <v>1</v>
      </c>
      <c r="V12" s="15"/>
      <c r="W12" s="15"/>
      <c r="X12" s="15">
        <v>51</v>
      </c>
      <c r="Y12" s="15">
        <v>3</v>
      </c>
      <c r="Z12" s="15">
        <v>46</v>
      </c>
      <c r="AA12" s="15"/>
      <c r="AB12" s="15">
        <v>2</v>
      </c>
      <c r="AC12" s="15">
        <v>2</v>
      </c>
      <c r="AD12" s="15">
        <v>5</v>
      </c>
      <c r="AE12" s="15"/>
      <c r="AF12" s="15">
        <v>5</v>
      </c>
      <c r="AG12" s="15"/>
      <c r="AH12" s="15">
        <v>60</v>
      </c>
      <c r="AI12" s="15">
        <v>24</v>
      </c>
      <c r="AJ12" s="15">
        <v>59</v>
      </c>
    </row>
    <row r="13" spans="1:37" ht="31.5" customHeight="1" x14ac:dyDescent="0.25">
      <c r="A13" s="8" t="s">
        <v>51</v>
      </c>
      <c r="B13" s="15">
        <v>41</v>
      </c>
      <c r="C13" s="15">
        <v>41</v>
      </c>
      <c r="D13" s="15"/>
      <c r="E13" s="15"/>
      <c r="F13" s="15"/>
      <c r="G13" s="15">
        <v>39</v>
      </c>
      <c r="H13" s="15">
        <v>2</v>
      </c>
      <c r="I13" s="15"/>
      <c r="J13" s="15">
        <v>15</v>
      </c>
      <c r="K13" s="15">
        <v>19</v>
      </c>
      <c r="L13" s="15">
        <v>7</v>
      </c>
      <c r="M13" s="15">
        <v>2</v>
      </c>
      <c r="N13" s="15"/>
      <c r="O13" s="15">
        <v>7</v>
      </c>
      <c r="P13" s="15">
        <v>32</v>
      </c>
      <c r="Q13" s="15"/>
      <c r="R13" s="15"/>
      <c r="S13" s="15"/>
      <c r="T13" s="15">
        <v>9</v>
      </c>
      <c r="U13" s="15"/>
      <c r="V13" s="15"/>
      <c r="W13" s="15"/>
      <c r="X13" s="15">
        <v>24</v>
      </c>
      <c r="Y13" s="15">
        <v>8</v>
      </c>
      <c r="Z13" s="15">
        <v>32</v>
      </c>
      <c r="AA13" s="15">
        <v>2</v>
      </c>
      <c r="AB13" s="15"/>
      <c r="AC13" s="15"/>
      <c r="AD13" s="15"/>
      <c r="AE13" s="15"/>
      <c r="AF13" s="15">
        <v>7</v>
      </c>
      <c r="AG13" s="15"/>
      <c r="AH13" s="15">
        <v>41</v>
      </c>
      <c r="AI13" s="15">
        <v>7</v>
      </c>
      <c r="AJ13" s="15">
        <v>41</v>
      </c>
    </row>
    <row r="14" spans="1:37" ht="31.5" customHeight="1" x14ac:dyDescent="0.25">
      <c r="A14" s="8" t="s">
        <v>52</v>
      </c>
      <c r="B14" s="15">
        <v>58</v>
      </c>
      <c r="C14" s="15">
        <v>56</v>
      </c>
      <c r="D14" s="15">
        <v>2</v>
      </c>
      <c r="E14" s="15"/>
      <c r="F14" s="15"/>
      <c r="G14" s="15">
        <v>54</v>
      </c>
      <c r="H14" s="15">
        <v>4</v>
      </c>
      <c r="I14" s="15">
        <v>1</v>
      </c>
      <c r="J14" s="15">
        <v>24</v>
      </c>
      <c r="K14" s="15">
        <v>29</v>
      </c>
      <c r="L14" s="15">
        <v>4</v>
      </c>
      <c r="M14" s="15">
        <v>2</v>
      </c>
      <c r="N14" s="15">
        <v>1</v>
      </c>
      <c r="O14" s="15"/>
      <c r="P14" s="15">
        <v>54</v>
      </c>
      <c r="Q14" s="15">
        <v>1</v>
      </c>
      <c r="R14" s="15"/>
      <c r="S14" s="15"/>
      <c r="T14" s="15">
        <v>2</v>
      </c>
      <c r="U14" s="15"/>
      <c r="V14" s="15"/>
      <c r="W14" s="15">
        <v>1</v>
      </c>
      <c r="X14" s="15">
        <v>55</v>
      </c>
      <c r="Y14" s="15"/>
      <c r="Z14" s="15">
        <v>48</v>
      </c>
      <c r="AA14" s="15">
        <v>3</v>
      </c>
      <c r="AB14" s="15">
        <v>1</v>
      </c>
      <c r="AC14" s="15"/>
      <c r="AD14" s="15">
        <v>2</v>
      </c>
      <c r="AE14" s="15"/>
      <c r="AF14" s="15">
        <v>4</v>
      </c>
      <c r="AG14" s="15">
        <v>2</v>
      </c>
      <c r="AH14" s="15">
        <v>56</v>
      </c>
      <c r="AI14" s="15">
        <v>11</v>
      </c>
      <c r="AJ14" s="15">
        <v>57</v>
      </c>
    </row>
    <row r="15" spans="1:37" ht="31.5" customHeight="1" x14ac:dyDescent="0.25">
      <c r="A15" s="16" t="s">
        <v>40</v>
      </c>
      <c r="B15" s="17">
        <f>SUM(B7:B14)</f>
        <v>1068</v>
      </c>
      <c r="C15" s="17">
        <f t="shared" ref="C15:AJ15" si="0">SUM(C7:C14)</f>
        <v>1018</v>
      </c>
      <c r="D15" s="17">
        <f t="shared" si="0"/>
        <v>29</v>
      </c>
      <c r="E15" s="17">
        <f t="shared" si="0"/>
        <v>16</v>
      </c>
      <c r="F15" s="17">
        <f t="shared" si="0"/>
        <v>5</v>
      </c>
      <c r="G15" s="17">
        <f t="shared" si="0"/>
        <v>970</v>
      </c>
      <c r="H15" s="17">
        <f t="shared" si="0"/>
        <v>98</v>
      </c>
      <c r="I15" s="17">
        <f t="shared" si="0"/>
        <v>4</v>
      </c>
      <c r="J15" s="17">
        <f t="shared" si="0"/>
        <v>452</v>
      </c>
      <c r="K15" s="17">
        <f t="shared" si="0"/>
        <v>461</v>
      </c>
      <c r="L15" s="17">
        <f t="shared" si="0"/>
        <v>151</v>
      </c>
      <c r="M15" s="17">
        <f t="shared" si="0"/>
        <v>98</v>
      </c>
      <c r="N15" s="17">
        <f t="shared" si="0"/>
        <v>22</v>
      </c>
      <c r="O15" s="17">
        <f t="shared" si="0"/>
        <v>50</v>
      </c>
      <c r="P15" s="17">
        <f t="shared" si="0"/>
        <v>850</v>
      </c>
      <c r="Q15" s="17">
        <f t="shared" si="0"/>
        <v>20</v>
      </c>
      <c r="R15" s="17">
        <f t="shared" si="0"/>
        <v>3</v>
      </c>
      <c r="S15" s="17">
        <f t="shared" si="0"/>
        <v>25</v>
      </c>
      <c r="T15" s="17">
        <f t="shared" si="0"/>
        <v>165</v>
      </c>
      <c r="U15" s="17">
        <f t="shared" si="0"/>
        <v>8</v>
      </c>
      <c r="V15" s="17">
        <f t="shared" si="0"/>
        <v>0</v>
      </c>
      <c r="W15" s="17">
        <f t="shared" si="0"/>
        <v>33</v>
      </c>
      <c r="X15" s="17">
        <f t="shared" si="0"/>
        <v>712</v>
      </c>
      <c r="Y15" s="17">
        <f t="shared" si="0"/>
        <v>150</v>
      </c>
      <c r="Z15" s="17">
        <f t="shared" si="0"/>
        <v>799</v>
      </c>
      <c r="AA15" s="17">
        <f t="shared" si="0"/>
        <v>20</v>
      </c>
      <c r="AB15" s="17">
        <f t="shared" si="0"/>
        <v>44</v>
      </c>
      <c r="AC15" s="17">
        <f t="shared" si="0"/>
        <v>13</v>
      </c>
      <c r="AD15" s="17">
        <f t="shared" si="0"/>
        <v>46</v>
      </c>
      <c r="AE15" s="17">
        <f t="shared" si="0"/>
        <v>7</v>
      </c>
      <c r="AF15" s="17">
        <f t="shared" si="0"/>
        <v>139</v>
      </c>
      <c r="AG15" s="17">
        <f t="shared" si="0"/>
        <v>11</v>
      </c>
      <c r="AH15" s="17">
        <f t="shared" si="0"/>
        <v>1048</v>
      </c>
      <c r="AI15" s="17">
        <f t="shared" si="0"/>
        <v>269</v>
      </c>
      <c r="AJ15" s="17">
        <f t="shared" si="0"/>
        <v>1029</v>
      </c>
    </row>
  </sheetData>
  <mergeCells count="11">
    <mergeCell ref="A1:AJ1"/>
    <mergeCell ref="A2:AJ2"/>
    <mergeCell ref="M4:S4"/>
    <mergeCell ref="T4:Y4"/>
    <mergeCell ref="Z4:AF4"/>
    <mergeCell ref="AG4:AJ4"/>
    <mergeCell ref="A4:A5"/>
    <mergeCell ref="B4:B5"/>
    <mergeCell ref="C4:F4"/>
    <mergeCell ref="G4:H4"/>
    <mergeCell ref="I4:L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СМ-СН-а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Сыдыгалиева Венера Батырбековна</cp:lastModifiedBy>
  <cp:lastPrinted>2022-05-23T04:08:18Z</cp:lastPrinted>
  <dcterms:created xsi:type="dcterms:W3CDTF">2022-04-19T10:23:40Z</dcterms:created>
  <dcterms:modified xsi:type="dcterms:W3CDTF">2022-05-23T08:48:07Z</dcterms:modified>
</cp:coreProperties>
</file>